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775" firstSheet="2"/>
  </bookViews>
  <sheets>
    <sheet name="Sheet1" sheetId="1" r:id="rId1"/>
  </sheets>
  <definedNames>
    <definedName name="_xlnm._FilterDatabase" localSheetId="0" hidden="1">Sheet1!$A$1:$P$50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<sst xmlns="http://schemas.openxmlformats.org/spreadsheetml/2006/main" count="161" uniqueCount="79">
  <si>
    <t>学号</t>
  </si>
  <si>
    <t>学年首修平均分</t>
  </si>
  <si>
    <t>学年社会活动
及学生工作</t>
  </si>
  <si>
    <t>学年首修平均分
（80%）</t>
  </si>
  <si>
    <t>学年社会活动
及学生工作
（20%）</t>
  </si>
  <si>
    <t>材料总分
（100%）</t>
  </si>
  <si>
    <t>学科竞赛
及科研活动
（额外加分5分）</t>
  </si>
  <si>
    <t>最终分数</t>
  </si>
  <si>
    <t>社会学学长奖学金
(社会学1+其他1)</t>
  </si>
  <si>
    <t>颜璐珊奖学基金
(1)</t>
  </si>
  <si>
    <t>育殊奖学金
(哲学3)</t>
  </si>
  <si>
    <t>煜平公卫奖学金
(1)</t>
  </si>
  <si>
    <t>华生、铁凝助学金
(除大四外4)</t>
  </si>
  <si>
    <t>苏州育才奖学金（苏州交投）
(1)</t>
  </si>
  <si>
    <t>铁肩膀奖助学基金（基础学科奖）
(1)</t>
  </si>
  <si>
    <t>恽瑛、常州校友会奖助学金
(常州，大二+大三2)</t>
  </si>
  <si>
    <t>焦廷标奖学基金（奖学金）
(1)</t>
  </si>
  <si>
    <t>备注</t>
  </si>
  <si>
    <t>94.0632</t>
  </si>
  <si>
    <t>√</t>
  </si>
  <si>
    <t>89.4105</t>
  </si>
  <si>
    <t>91.88</t>
  </si>
  <si>
    <t>92.2266</t>
  </si>
  <si>
    <t>92.3239</t>
  </si>
  <si>
    <t>93.4366</t>
  </si>
  <si>
    <t>增补奖项，按总分排序顺延评选</t>
  </si>
  <si>
    <t>13Q22112</t>
  </si>
  <si>
    <t>88.8241</t>
  </si>
  <si>
    <t>94.4947</t>
  </si>
  <si>
    <t>89.0133</t>
  </si>
  <si>
    <t>另一人需为除社会学外其他专业</t>
  </si>
  <si>
    <t>91.7042</t>
  </si>
  <si>
    <t>90.7282</t>
  </si>
  <si>
    <t>92.4286</t>
  </si>
  <si>
    <t>88.9789</t>
  </si>
  <si>
    <t>13Q20111</t>
  </si>
  <si>
    <t>92.0339</t>
  </si>
  <si>
    <t>90.1359</t>
  </si>
  <si>
    <t>13J22101</t>
  </si>
  <si>
    <t>89.4819</t>
  </si>
  <si>
    <t>87.6119</t>
  </si>
  <si>
    <t>88.956</t>
  </si>
  <si>
    <t>91.7627</t>
  </si>
  <si>
    <t>13Q22107</t>
  </si>
  <si>
    <t>85.0219</t>
  </si>
  <si>
    <t>92.12</t>
  </si>
  <si>
    <t>91.4737</t>
  </si>
  <si>
    <t>90.5733</t>
  </si>
  <si>
    <t>90.0549</t>
  </si>
  <si>
    <t>90.7473</t>
  </si>
  <si>
    <t>非常州籍</t>
  </si>
  <si>
    <t>93.2</t>
  </si>
  <si>
    <t>13Q22104</t>
  </si>
  <si>
    <t>90.0879</t>
  </si>
  <si>
    <t>92.3143</t>
  </si>
  <si>
    <t>90.6264</t>
  </si>
  <si>
    <t>91.6286</t>
  </si>
  <si>
    <t>90.8282</t>
  </si>
  <si>
    <t>90.7015</t>
  </si>
  <si>
    <t>90.7333</t>
  </si>
  <si>
    <t>已获得其他一助多年教育基金会奖学金</t>
  </si>
  <si>
    <t>90.6</t>
  </si>
  <si>
    <t>13J22103</t>
  </si>
  <si>
    <t>89.1204</t>
  </si>
  <si>
    <t>91.9429</t>
  </si>
  <si>
    <t>87.2323</t>
  </si>
  <si>
    <t>90.9701</t>
  </si>
  <si>
    <t>88.7373</t>
  </si>
  <si>
    <t>89.806</t>
  </si>
  <si>
    <t>86.7272</t>
  </si>
  <si>
    <t>86.2121</t>
  </si>
  <si>
    <t>88.8209</t>
  </si>
  <si>
    <t>88.6133</t>
  </si>
  <si>
    <t>87.4815</t>
  </si>
  <si>
    <t>86.3636</t>
  </si>
  <si>
    <t>81.3789</t>
  </si>
  <si>
    <t>72</t>
  </si>
  <si>
    <t>13Q21106</t>
  </si>
  <si>
    <t>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</si>
</sst>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000000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 tint="-0.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4" borderId="1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5" borderId="4" applyNumberFormat="0" applyAlignment="0" applyProtection="0">
      <alignment vertical="center"/>
    </xf>
    <xf numFmtId="0" fontId="13" fillId="6" borderId="5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5" fillId="7" borderId="6" applyNumberFormat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3" fillId="0" borderId="0" xfId="49" applyFont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10" xfId="50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0"/>
  <sheetViews>
    <sheetView tabSelected="1" zoomScale="130" zoomScaleNormal="130" workbookViewId="0">
      <selection activeCell="F11" sqref="F11"/>
    </sheetView>
  </sheetViews>
  <sheetFormatPr defaultColWidth="8.725" defaultRowHeight="13.5"/>
  <cols>
    <col min="1" max="1" width="13.0666666666667" style="1" customWidth="1"/>
    <col min="2" max="2" width="13.9416666666667" style="1" customWidth="1"/>
    <col min="3" max="3" width="12.1083333333333" style="1" customWidth="1"/>
    <col min="4" max="4" width="13.9333333333333" style="1" customWidth="1"/>
    <col min="5" max="5" width="13.075" style="1" customWidth="1"/>
    <col min="6" max="6" width="11.9166666666667" style="1" customWidth="1"/>
    <col min="7" max="7" width="15.2833333333333" style="1" customWidth="1"/>
    <col min="8" max="8" width="14.9916666666667" style="2" customWidth="1"/>
    <col min="9" max="9" width="8.75" style="3" customWidth="1"/>
    <col min="10" max="10" width="8.65" style="3" customWidth="1"/>
    <col min="11" max="11" width="8.16666666666667" style="3" customWidth="1"/>
    <col min="12" max="12" width="7.975" style="3" customWidth="1"/>
    <col min="13" max="13" width="9.23333333333333" style="3" customWidth="1"/>
    <col min="14" max="14" width="13.5583333333333" style="3" customWidth="1"/>
    <col min="15" max="15" width="15.8583333333333" style="3" customWidth="1"/>
    <col min="16" max="17" width="12.0083333333333" style="3" customWidth="1"/>
    <col min="18" max="18" width="35.875" style="3" customWidth="1"/>
    <col min="19" max="16384" width="8.725" style="3"/>
  </cols>
  <sheetData>
    <row r="1" s="1" customFormat="1" ht="81" customHeight="1" spans="1:18">
      <c r="A1" s="1" t="s">
        <v>0</v>
      </c>
      <c r="B1" s="1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4" t="s">
        <v>8</v>
      </c>
      <c r="J1" s="4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6" t="s">
        <v>14</v>
      </c>
      <c r="P1" s="4" t="s">
        <v>15</v>
      </c>
      <c r="Q1" s="9" t="s">
        <v>16</v>
      </c>
      <c r="R1" s="1" t="s">
        <v>17</v>
      </c>
    </row>
    <row r="2" spans="1:14">
      <c r="A2" s="1">
        <v>13421121</v>
      </c>
      <c r="B2" s="1" t="s">
        <v>18</v>
      </c>
      <c r="C2" s="1">
        <v>68.8</v>
      </c>
      <c r="D2" s="1">
        <v>75.25056</v>
      </c>
      <c r="E2" s="1">
        <v>13.76</v>
      </c>
      <c r="F2" s="1">
        <v>89.01056</v>
      </c>
      <c r="G2" s="1">
        <v>1.5</v>
      </c>
      <c r="H2" s="2">
        <v>90.51056</v>
      </c>
      <c r="N2" s="7" t="s">
        <v>19</v>
      </c>
    </row>
    <row r="3" spans="1:10">
      <c r="A3" s="1">
        <v>13421112</v>
      </c>
      <c r="B3" s="1" t="s">
        <v>20</v>
      </c>
      <c r="C3" s="1">
        <v>80.8</v>
      </c>
      <c r="D3" s="1">
        <v>71.5284</v>
      </c>
      <c r="E3" s="1">
        <v>16.16</v>
      </c>
      <c r="F3" s="1">
        <v>87.6884</v>
      </c>
      <c r="G3" s="1">
        <v>2</v>
      </c>
      <c r="H3" s="2">
        <v>89.6884</v>
      </c>
      <c r="J3" s="7" t="s">
        <v>19</v>
      </c>
    </row>
    <row r="4" spans="1:12">
      <c r="A4" s="1">
        <v>13121104</v>
      </c>
      <c r="B4" s="1" t="s">
        <v>21</v>
      </c>
      <c r="C4" s="1">
        <v>69.6</v>
      </c>
      <c r="D4" s="1">
        <v>73.504</v>
      </c>
      <c r="E4" s="1">
        <v>13.92</v>
      </c>
      <c r="F4" s="1">
        <v>87.424</v>
      </c>
      <c r="G4" s="1">
        <v>2</v>
      </c>
      <c r="H4" s="2">
        <v>89.424</v>
      </c>
      <c r="L4" s="7" t="s">
        <v>19</v>
      </c>
    </row>
    <row r="5" spans="1:12">
      <c r="A5" s="1">
        <v>13222107</v>
      </c>
      <c r="B5" s="1" t="s">
        <v>22</v>
      </c>
      <c r="C5" s="1">
        <v>62.4</v>
      </c>
      <c r="D5" s="1">
        <v>73.78128</v>
      </c>
      <c r="E5" s="1">
        <v>12.48</v>
      </c>
      <c r="F5" s="1">
        <v>86.26128</v>
      </c>
      <c r="G5" s="1">
        <v>2.5</v>
      </c>
      <c r="H5" s="2">
        <v>88.76128</v>
      </c>
      <c r="I5" s="7" t="s">
        <v>19</v>
      </c>
      <c r="J5" s="8" t="s">
        <v>19</v>
      </c>
      <c r="L5" s="8" t="s">
        <v>19</v>
      </c>
    </row>
    <row r="6" spans="1:15">
      <c r="A6" s="1">
        <v>13422123</v>
      </c>
      <c r="B6" s="1" t="s">
        <v>23</v>
      </c>
      <c r="C6" s="1">
        <v>66</v>
      </c>
      <c r="D6" s="1">
        <v>73.85912</v>
      </c>
      <c r="E6" s="1">
        <v>13.2</v>
      </c>
      <c r="F6" s="1">
        <v>87.05912</v>
      </c>
      <c r="G6" s="1">
        <v>1</v>
      </c>
      <c r="H6" s="2">
        <v>88.05912</v>
      </c>
      <c r="O6" s="7" t="s">
        <v>19</v>
      </c>
    </row>
    <row r="7" spans="1:18">
      <c r="A7" s="1">
        <v>13422118</v>
      </c>
      <c r="B7" s="1" t="s">
        <v>24</v>
      </c>
      <c r="C7" s="1">
        <v>52.2</v>
      </c>
      <c r="D7" s="1">
        <v>74.74928</v>
      </c>
      <c r="E7" s="1">
        <v>10.44</v>
      </c>
      <c r="F7" s="1">
        <v>85.18928</v>
      </c>
      <c r="G7" s="1">
        <v>0</v>
      </c>
      <c r="H7" s="2">
        <v>85.18928</v>
      </c>
      <c r="O7" s="8" t="s">
        <v>19</v>
      </c>
      <c r="Q7" s="7" t="s">
        <v>19</v>
      </c>
      <c r="R7" s="3" t="s">
        <v>25</v>
      </c>
    </row>
    <row r="8" spans="1:11">
      <c r="A8" s="1" t="s">
        <v>26</v>
      </c>
      <c r="B8" s="1" t="s">
        <v>27</v>
      </c>
      <c r="C8" s="1">
        <v>57.2</v>
      </c>
      <c r="D8" s="1">
        <v>71.05928</v>
      </c>
      <c r="E8" s="1">
        <v>11.44</v>
      </c>
      <c r="F8" s="1">
        <v>82.49928</v>
      </c>
      <c r="G8" s="1">
        <v>2</v>
      </c>
      <c r="H8" s="2">
        <v>84.49928</v>
      </c>
      <c r="K8" s="7" t="s">
        <v>19</v>
      </c>
    </row>
    <row r="9" spans="1:14">
      <c r="A9" s="1">
        <v>13421126</v>
      </c>
      <c r="B9" s="1" t="s">
        <v>28</v>
      </c>
      <c r="C9" s="1">
        <v>24.8</v>
      </c>
      <c r="D9" s="1">
        <v>75.59576</v>
      </c>
      <c r="E9" s="1">
        <v>4.96</v>
      </c>
      <c r="F9" s="1">
        <v>80.55576</v>
      </c>
      <c r="G9" s="1">
        <v>2</v>
      </c>
      <c r="H9" s="2">
        <v>82.55576</v>
      </c>
      <c r="N9" s="8" t="s">
        <v>19</v>
      </c>
    </row>
    <row r="10" spans="1:18">
      <c r="A10" s="1">
        <v>13222106</v>
      </c>
      <c r="B10" s="1" t="s">
        <v>29</v>
      </c>
      <c r="C10" s="1">
        <v>50.8</v>
      </c>
      <c r="D10" s="1">
        <v>71.21064</v>
      </c>
      <c r="E10" s="1">
        <v>10.16</v>
      </c>
      <c r="F10" s="1">
        <v>81.37064</v>
      </c>
      <c r="G10" s="1">
        <v>1</v>
      </c>
      <c r="H10" s="2">
        <v>82.37064</v>
      </c>
      <c r="I10" s="8" t="s">
        <v>19</v>
      </c>
      <c r="R10" s="3" t="s">
        <v>30</v>
      </c>
    </row>
    <row r="11" spans="1:10">
      <c r="A11" s="1">
        <v>13422120</v>
      </c>
      <c r="B11" s="1" t="s">
        <v>31</v>
      </c>
      <c r="C11" s="1">
        <v>32</v>
      </c>
      <c r="D11" s="1">
        <v>73.36336</v>
      </c>
      <c r="E11" s="1">
        <v>6.4</v>
      </c>
      <c r="F11" s="1">
        <v>79.76336</v>
      </c>
      <c r="G11" s="1">
        <v>2.5</v>
      </c>
      <c r="H11" s="2">
        <v>82.26336</v>
      </c>
      <c r="J11" s="8" t="s">
        <v>19</v>
      </c>
    </row>
    <row r="12" spans="1:18">
      <c r="A12" s="1">
        <v>13221113</v>
      </c>
      <c r="B12" s="1" t="s">
        <v>32</v>
      </c>
      <c r="C12" s="1">
        <v>29.6</v>
      </c>
      <c r="D12" s="1">
        <v>72.58256</v>
      </c>
      <c r="E12" s="1">
        <v>5.92</v>
      </c>
      <c r="F12" s="1">
        <v>78.50256</v>
      </c>
      <c r="G12" s="1">
        <v>3</v>
      </c>
      <c r="H12" s="2">
        <v>81.50256</v>
      </c>
      <c r="I12" s="8" t="s">
        <v>19</v>
      </c>
      <c r="J12" s="8" t="s">
        <v>19</v>
      </c>
      <c r="L12" s="8" t="s">
        <v>19</v>
      </c>
      <c r="O12" s="8" t="s">
        <v>19</v>
      </c>
      <c r="R12" s="3" t="s">
        <v>30</v>
      </c>
    </row>
    <row r="13" spans="1:15">
      <c r="A13" s="1">
        <v>13220117</v>
      </c>
      <c r="B13" s="1" t="s">
        <v>33</v>
      </c>
      <c r="C13" s="1">
        <v>12</v>
      </c>
      <c r="D13" s="1">
        <v>73.94288</v>
      </c>
      <c r="E13" s="1">
        <v>2.4</v>
      </c>
      <c r="F13" s="1">
        <v>76.34288</v>
      </c>
      <c r="G13" s="1">
        <v>5</v>
      </c>
      <c r="H13" s="2">
        <v>81.34288</v>
      </c>
      <c r="O13" s="8" t="s">
        <v>19</v>
      </c>
    </row>
    <row r="14" spans="1:10">
      <c r="A14" s="1">
        <v>13421110</v>
      </c>
      <c r="B14" s="1" t="s">
        <v>34</v>
      </c>
      <c r="C14" s="1">
        <v>39.6</v>
      </c>
      <c r="D14" s="1">
        <v>71.18312</v>
      </c>
      <c r="E14" s="1">
        <v>7.92</v>
      </c>
      <c r="F14" s="1">
        <v>79.10312</v>
      </c>
      <c r="G14" s="1">
        <v>2</v>
      </c>
      <c r="H14" s="2">
        <v>81.10312</v>
      </c>
      <c r="J14" s="8" t="s">
        <v>19</v>
      </c>
    </row>
    <row r="15" spans="1:11">
      <c r="A15" s="1" t="s">
        <v>35</v>
      </c>
      <c r="B15" s="1" t="s">
        <v>36</v>
      </c>
      <c r="C15" s="1">
        <v>34</v>
      </c>
      <c r="D15" s="1">
        <v>73.62712</v>
      </c>
      <c r="E15" s="1">
        <v>6.8</v>
      </c>
      <c r="F15" s="1">
        <v>80.42712</v>
      </c>
      <c r="G15" s="1">
        <v>0.5</v>
      </c>
      <c r="H15" s="2">
        <v>80.92712</v>
      </c>
      <c r="K15" s="7" t="s">
        <v>19</v>
      </c>
    </row>
    <row r="16" spans="1:18">
      <c r="A16" s="1">
        <v>13221110</v>
      </c>
      <c r="B16" s="1" t="s">
        <v>37</v>
      </c>
      <c r="C16" s="1">
        <v>41.6</v>
      </c>
      <c r="D16" s="1">
        <v>72.10872</v>
      </c>
      <c r="E16" s="1">
        <v>8.32</v>
      </c>
      <c r="F16" s="1">
        <v>80.42872</v>
      </c>
      <c r="G16" s="1">
        <v>0</v>
      </c>
      <c r="H16" s="2">
        <v>80.42872</v>
      </c>
      <c r="I16" s="8" t="s">
        <v>19</v>
      </c>
      <c r="R16" s="3" t="s">
        <v>30</v>
      </c>
    </row>
    <row r="17" spans="1:16">
      <c r="A17" s="1" t="s">
        <v>38</v>
      </c>
      <c r="B17" s="1" t="s">
        <v>39</v>
      </c>
      <c r="C17" s="1">
        <v>39.2</v>
      </c>
      <c r="D17" s="1">
        <v>71.58552</v>
      </c>
      <c r="E17" s="1">
        <v>7.84</v>
      </c>
      <c r="F17" s="1">
        <v>79.42552</v>
      </c>
      <c r="G17" s="1">
        <v>0.5</v>
      </c>
      <c r="H17" s="2">
        <v>79.92552</v>
      </c>
      <c r="P17" s="7" t="s">
        <v>19</v>
      </c>
    </row>
    <row r="18" spans="1:9">
      <c r="A18" s="1">
        <v>13322105</v>
      </c>
      <c r="B18" s="1" t="s">
        <v>40</v>
      </c>
      <c r="C18" s="1">
        <v>46.4</v>
      </c>
      <c r="D18" s="1">
        <v>70.08952</v>
      </c>
      <c r="E18" s="1">
        <v>9.28</v>
      </c>
      <c r="F18" s="1">
        <v>79.36952</v>
      </c>
      <c r="G18" s="1">
        <v>0.5</v>
      </c>
      <c r="H18" s="2">
        <v>79.86952</v>
      </c>
      <c r="I18" s="7" t="s">
        <v>19</v>
      </c>
    </row>
    <row r="19" spans="1:14">
      <c r="A19" s="1">
        <v>13321118</v>
      </c>
      <c r="B19" s="1" t="s">
        <v>41</v>
      </c>
      <c r="C19" s="1">
        <v>38</v>
      </c>
      <c r="D19" s="1">
        <v>71.1648</v>
      </c>
      <c r="E19" s="1">
        <v>7.6</v>
      </c>
      <c r="F19" s="1">
        <v>78.7648</v>
      </c>
      <c r="G19" s="1">
        <v>1</v>
      </c>
      <c r="H19" s="2">
        <v>79.7648</v>
      </c>
      <c r="N19" s="8" t="s">
        <v>19</v>
      </c>
    </row>
    <row r="20" spans="1:11">
      <c r="A20" s="1">
        <v>13621102</v>
      </c>
      <c r="B20" s="1" t="s">
        <v>42</v>
      </c>
      <c r="C20" s="1">
        <v>8</v>
      </c>
      <c r="D20" s="1">
        <v>73.41016</v>
      </c>
      <c r="E20" s="1">
        <v>1.6</v>
      </c>
      <c r="F20" s="1">
        <v>75.01016</v>
      </c>
      <c r="G20" s="1">
        <v>4.5</v>
      </c>
      <c r="H20" s="2">
        <v>79.51016</v>
      </c>
      <c r="K20" s="7" t="s">
        <v>19</v>
      </c>
    </row>
    <row r="21" spans="1:15">
      <c r="A21" s="1" t="s">
        <v>43</v>
      </c>
      <c r="B21" s="1" t="s">
        <v>44</v>
      </c>
      <c r="C21" s="1">
        <v>45.6</v>
      </c>
      <c r="D21" s="1">
        <v>68.01752</v>
      </c>
      <c r="E21" s="1">
        <v>9.12</v>
      </c>
      <c r="F21" s="1">
        <v>77.13752</v>
      </c>
      <c r="G21" s="1">
        <v>2</v>
      </c>
      <c r="H21" s="2">
        <v>79.13752</v>
      </c>
      <c r="I21" s="8" t="s">
        <v>19</v>
      </c>
      <c r="L21" s="8" t="s">
        <v>19</v>
      </c>
      <c r="O21" s="8" t="s">
        <v>19</v>
      </c>
    </row>
    <row r="22" spans="1:12">
      <c r="A22" s="1">
        <v>13222114</v>
      </c>
      <c r="B22" s="1" t="s">
        <v>45</v>
      </c>
      <c r="C22" s="1">
        <v>24</v>
      </c>
      <c r="D22" s="1">
        <v>73.696</v>
      </c>
      <c r="E22" s="1">
        <v>4.8</v>
      </c>
      <c r="F22" s="1">
        <v>78.496</v>
      </c>
      <c r="G22" s="1">
        <v>0.5</v>
      </c>
      <c r="H22" s="2">
        <v>78.996</v>
      </c>
      <c r="L22" s="8" t="s">
        <v>19</v>
      </c>
    </row>
    <row r="23" spans="1:15">
      <c r="A23" s="1">
        <v>13421105</v>
      </c>
      <c r="B23" s="1" t="s">
        <v>46</v>
      </c>
      <c r="C23" s="1">
        <v>24</v>
      </c>
      <c r="D23" s="1">
        <v>73.17896</v>
      </c>
      <c r="E23" s="1">
        <v>4.8</v>
      </c>
      <c r="F23" s="1">
        <v>77.97896</v>
      </c>
      <c r="G23" s="1">
        <v>1</v>
      </c>
      <c r="H23" s="2">
        <v>78.97896</v>
      </c>
      <c r="J23" s="8" t="s">
        <v>19</v>
      </c>
      <c r="L23" s="8" t="s">
        <v>19</v>
      </c>
      <c r="O23" s="8" t="s">
        <v>19</v>
      </c>
    </row>
    <row r="24" spans="1:12">
      <c r="A24" s="1">
        <v>13121121</v>
      </c>
      <c r="B24" s="1" t="s">
        <v>47</v>
      </c>
      <c r="C24" s="1">
        <v>31.2</v>
      </c>
      <c r="D24" s="1">
        <v>72.45864</v>
      </c>
      <c r="E24" s="1">
        <v>6.24</v>
      </c>
      <c r="F24" s="1">
        <v>78.69864</v>
      </c>
      <c r="G24" s="1">
        <v>0</v>
      </c>
      <c r="H24" s="2">
        <v>78.69864</v>
      </c>
      <c r="L24" s="8" t="s">
        <v>19</v>
      </c>
    </row>
    <row r="25" spans="1:14">
      <c r="A25" s="1">
        <v>13321124</v>
      </c>
      <c r="B25" s="1" t="s">
        <v>48</v>
      </c>
      <c r="C25" s="1">
        <v>25.2</v>
      </c>
      <c r="D25" s="1">
        <v>72.04392</v>
      </c>
      <c r="E25" s="1">
        <v>5.04</v>
      </c>
      <c r="F25" s="1">
        <v>77.08392</v>
      </c>
      <c r="G25" s="1">
        <v>1.5</v>
      </c>
      <c r="H25" s="2">
        <v>78.58392</v>
      </c>
      <c r="I25" s="8" t="s">
        <v>19</v>
      </c>
      <c r="J25" s="8" t="s">
        <v>19</v>
      </c>
      <c r="L25" s="8" t="s">
        <v>19</v>
      </c>
      <c r="M25" s="7" t="s">
        <v>19</v>
      </c>
      <c r="N25" s="8" t="s">
        <v>19</v>
      </c>
    </row>
    <row r="26" spans="1:18">
      <c r="A26" s="1">
        <v>13321114</v>
      </c>
      <c r="B26" s="1" t="s">
        <v>49</v>
      </c>
      <c r="C26" s="1">
        <v>21.6</v>
      </c>
      <c r="D26" s="1">
        <v>72.59784</v>
      </c>
      <c r="E26" s="1">
        <v>4.32</v>
      </c>
      <c r="F26" s="1">
        <v>76.91784</v>
      </c>
      <c r="G26" s="1">
        <v>1.5</v>
      </c>
      <c r="H26" s="2">
        <v>78.41784</v>
      </c>
      <c r="I26" s="8" t="s">
        <v>19</v>
      </c>
      <c r="J26" s="8" t="s">
        <v>19</v>
      </c>
      <c r="L26" s="8" t="s">
        <v>19</v>
      </c>
      <c r="N26" s="8" t="s">
        <v>19</v>
      </c>
      <c r="P26" s="3" t="s">
        <v>19</v>
      </c>
      <c r="R26" s="3" t="s">
        <v>50</v>
      </c>
    </row>
    <row r="27" spans="1:15">
      <c r="A27" s="1">
        <v>13420127</v>
      </c>
      <c r="B27" s="1" t="s">
        <v>51</v>
      </c>
      <c r="C27" s="1">
        <v>16</v>
      </c>
      <c r="D27" s="1">
        <v>74.56</v>
      </c>
      <c r="E27" s="1">
        <v>3.2</v>
      </c>
      <c r="F27" s="1">
        <v>77.76</v>
      </c>
      <c r="G27" s="1">
        <v>0.5</v>
      </c>
      <c r="H27" s="2">
        <v>78.26</v>
      </c>
      <c r="O27" s="8" t="s">
        <v>19</v>
      </c>
    </row>
    <row r="28" spans="1:15">
      <c r="A28" s="1" t="s">
        <v>52</v>
      </c>
      <c r="B28" s="1" t="s">
        <v>53</v>
      </c>
      <c r="C28" s="1">
        <v>25.2</v>
      </c>
      <c r="D28" s="1">
        <v>72.07032</v>
      </c>
      <c r="E28" s="1">
        <v>5.04</v>
      </c>
      <c r="F28" s="1">
        <v>77.11032</v>
      </c>
      <c r="G28" s="1">
        <v>1</v>
      </c>
      <c r="H28" s="2">
        <v>78.11032</v>
      </c>
      <c r="I28" s="8" t="s">
        <v>19</v>
      </c>
      <c r="O28" s="8" t="s">
        <v>19</v>
      </c>
    </row>
    <row r="29" spans="1:9">
      <c r="A29" s="1">
        <v>13220112</v>
      </c>
      <c r="B29" s="1" t="s">
        <v>54</v>
      </c>
      <c r="C29" s="1">
        <v>8.8</v>
      </c>
      <c r="D29" s="1">
        <v>73.85144</v>
      </c>
      <c r="E29" s="1">
        <v>1.76</v>
      </c>
      <c r="F29" s="1">
        <v>75.61144</v>
      </c>
      <c r="G29" s="1">
        <v>2</v>
      </c>
      <c r="H29" s="2">
        <v>77.61144</v>
      </c>
      <c r="I29" s="8" t="s">
        <v>19</v>
      </c>
    </row>
    <row r="30" spans="1:14">
      <c r="A30" s="1">
        <v>13321117</v>
      </c>
      <c r="B30" s="1" t="s">
        <v>55</v>
      </c>
      <c r="C30" s="1">
        <v>12</v>
      </c>
      <c r="D30" s="1">
        <v>72.50112</v>
      </c>
      <c r="E30" s="1">
        <v>2.4</v>
      </c>
      <c r="F30" s="1">
        <v>74.90112</v>
      </c>
      <c r="G30" s="1">
        <v>2</v>
      </c>
      <c r="H30" s="2">
        <v>76.90112</v>
      </c>
      <c r="I30" s="8" t="s">
        <v>19</v>
      </c>
      <c r="J30" s="8" t="s">
        <v>19</v>
      </c>
      <c r="L30" s="8" t="s">
        <v>19</v>
      </c>
      <c r="N30" s="8" t="s">
        <v>19</v>
      </c>
    </row>
    <row r="31" spans="1:12">
      <c r="A31" s="1">
        <v>13420117</v>
      </c>
      <c r="B31" s="1" t="s">
        <v>56</v>
      </c>
      <c r="C31" s="1">
        <v>8</v>
      </c>
      <c r="D31" s="1">
        <v>73.30288</v>
      </c>
      <c r="E31" s="1">
        <v>1.6</v>
      </c>
      <c r="F31" s="1">
        <v>74.90288</v>
      </c>
      <c r="G31" s="1">
        <v>1.5</v>
      </c>
      <c r="H31" s="2">
        <v>76.40288</v>
      </c>
      <c r="L31" s="8" t="s">
        <v>19</v>
      </c>
    </row>
    <row r="32" spans="1:18">
      <c r="A32" s="1">
        <v>13122104</v>
      </c>
      <c r="B32" s="1" t="s">
        <v>57</v>
      </c>
      <c r="C32" s="1">
        <v>18.4</v>
      </c>
      <c r="D32" s="1">
        <v>72.66256</v>
      </c>
      <c r="E32" s="1">
        <v>3.68</v>
      </c>
      <c r="F32" s="1">
        <v>76.34256</v>
      </c>
      <c r="G32" s="1">
        <v>0</v>
      </c>
      <c r="H32" s="2">
        <v>76.34256</v>
      </c>
      <c r="I32" s="8" t="s">
        <v>19</v>
      </c>
      <c r="J32" s="8" t="s">
        <v>19</v>
      </c>
      <c r="L32" s="8" t="s">
        <v>19</v>
      </c>
      <c r="N32" s="8" t="s">
        <v>19</v>
      </c>
      <c r="P32" s="3" t="s">
        <v>19</v>
      </c>
      <c r="R32" s="3" t="s">
        <v>50</v>
      </c>
    </row>
    <row r="33" spans="1:11">
      <c r="A33" s="1">
        <v>13621106</v>
      </c>
      <c r="B33" s="1" t="s">
        <v>58</v>
      </c>
      <c r="C33" s="1">
        <v>16</v>
      </c>
      <c r="D33" s="1">
        <v>72.5612</v>
      </c>
      <c r="E33" s="1">
        <v>3.2</v>
      </c>
      <c r="F33" s="1">
        <v>75.7612</v>
      </c>
      <c r="G33" s="1">
        <v>0.5</v>
      </c>
      <c r="H33" s="2">
        <v>76.2612</v>
      </c>
      <c r="K33" s="8" t="s">
        <v>19</v>
      </c>
    </row>
    <row r="34" spans="1:18">
      <c r="A34" s="1">
        <v>13121110</v>
      </c>
      <c r="B34" s="1" t="s">
        <v>59</v>
      </c>
      <c r="C34" s="1">
        <v>16.8</v>
      </c>
      <c r="D34" s="1">
        <v>72.58664</v>
      </c>
      <c r="E34" s="1">
        <v>3.36</v>
      </c>
      <c r="F34" s="1">
        <v>75.94664</v>
      </c>
      <c r="G34" s="1">
        <v>0</v>
      </c>
      <c r="H34" s="2">
        <v>75.94664</v>
      </c>
      <c r="M34" s="8" t="s">
        <v>19</v>
      </c>
      <c r="R34" s="3" t="s">
        <v>60</v>
      </c>
    </row>
    <row r="35" spans="1:9">
      <c r="A35" s="1">
        <v>13121108</v>
      </c>
      <c r="B35" s="1" t="s">
        <v>61</v>
      </c>
      <c r="C35" s="1">
        <v>16.8</v>
      </c>
      <c r="D35" s="1">
        <v>72.48</v>
      </c>
      <c r="E35" s="1">
        <v>3.36</v>
      </c>
      <c r="F35" s="1">
        <v>75.84</v>
      </c>
      <c r="G35" s="1">
        <v>0</v>
      </c>
      <c r="H35" s="2">
        <v>75.84</v>
      </c>
      <c r="I35" s="8" t="s">
        <v>19</v>
      </c>
    </row>
    <row r="36" spans="1:10">
      <c r="A36" s="1" t="s">
        <v>62</v>
      </c>
      <c r="B36" s="1" t="s">
        <v>63</v>
      </c>
      <c r="C36" s="1">
        <v>21.6</v>
      </c>
      <c r="D36" s="1">
        <v>71.29632</v>
      </c>
      <c r="E36" s="1">
        <v>4.32</v>
      </c>
      <c r="F36" s="1">
        <v>75.61632</v>
      </c>
      <c r="G36" s="1">
        <v>0</v>
      </c>
      <c r="H36" s="2">
        <v>75.61632</v>
      </c>
      <c r="J36" s="8" t="s">
        <v>19</v>
      </c>
    </row>
    <row r="37" spans="1:14">
      <c r="A37" s="1">
        <v>13420124</v>
      </c>
      <c r="B37" s="1" t="s">
        <v>64</v>
      </c>
      <c r="C37" s="1">
        <v>9.6</v>
      </c>
      <c r="D37" s="1">
        <v>73.55432</v>
      </c>
      <c r="E37" s="1">
        <v>1.92</v>
      </c>
      <c r="F37" s="1">
        <v>75.47432</v>
      </c>
      <c r="G37" s="1">
        <v>0</v>
      </c>
      <c r="H37" s="2">
        <v>75.47432</v>
      </c>
      <c r="N37" s="8" t="s">
        <v>19</v>
      </c>
    </row>
    <row r="38" spans="1:13">
      <c r="A38" s="1">
        <v>13122109</v>
      </c>
      <c r="B38" s="1" t="s">
        <v>65</v>
      </c>
      <c r="C38" s="1">
        <v>25.6</v>
      </c>
      <c r="D38" s="1">
        <v>69.78584</v>
      </c>
      <c r="E38" s="1">
        <v>5.12</v>
      </c>
      <c r="F38" s="1">
        <v>74.90584</v>
      </c>
      <c r="G38" s="1">
        <v>0</v>
      </c>
      <c r="H38" s="2">
        <v>74.90584</v>
      </c>
      <c r="M38" s="7" t="s">
        <v>19</v>
      </c>
    </row>
    <row r="39" spans="1:11">
      <c r="A39" s="1">
        <v>13621130</v>
      </c>
      <c r="B39" s="1" t="s">
        <v>66</v>
      </c>
      <c r="C39" s="1">
        <v>8</v>
      </c>
      <c r="D39" s="1">
        <v>72.77608</v>
      </c>
      <c r="E39" s="1">
        <v>1.6</v>
      </c>
      <c r="F39" s="1">
        <v>74.37608</v>
      </c>
      <c r="G39" s="1">
        <v>0</v>
      </c>
      <c r="H39" s="2">
        <v>74.37608</v>
      </c>
      <c r="K39" s="8" t="s">
        <v>19</v>
      </c>
    </row>
    <row r="40" spans="1:9">
      <c r="A40" s="1">
        <v>13122107</v>
      </c>
      <c r="B40" s="1" t="s">
        <v>67</v>
      </c>
      <c r="C40" s="1">
        <v>12.8</v>
      </c>
      <c r="D40" s="1">
        <v>70.98984</v>
      </c>
      <c r="E40" s="1">
        <v>2.56</v>
      </c>
      <c r="F40" s="1">
        <v>73.54984</v>
      </c>
      <c r="G40" s="1">
        <v>0</v>
      </c>
      <c r="H40" s="2">
        <v>73.54984</v>
      </c>
      <c r="I40" s="8" t="s">
        <v>19</v>
      </c>
    </row>
    <row r="41" spans="1:11">
      <c r="A41" s="1">
        <v>13621112</v>
      </c>
      <c r="B41" s="1" t="s">
        <v>68</v>
      </c>
      <c r="C41" s="1">
        <v>8</v>
      </c>
      <c r="D41" s="1">
        <v>71.8448</v>
      </c>
      <c r="E41" s="1">
        <v>1.6</v>
      </c>
      <c r="F41" s="1">
        <v>73.4448</v>
      </c>
      <c r="G41" s="1">
        <v>0</v>
      </c>
      <c r="H41" s="2">
        <v>73.4448</v>
      </c>
      <c r="K41" s="8" t="s">
        <v>19</v>
      </c>
    </row>
    <row r="42" spans="1:15">
      <c r="A42" s="1">
        <v>13122113</v>
      </c>
      <c r="B42" s="1" t="s">
        <v>69</v>
      </c>
      <c r="C42" s="1">
        <v>20</v>
      </c>
      <c r="D42" s="1">
        <v>69.38176</v>
      </c>
      <c r="E42" s="1">
        <v>4</v>
      </c>
      <c r="F42" s="1">
        <v>73.38176</v>
      </c>
      <c r="G42" s="1">
        <v>0</v>
      </c>
      <c r="H42" s="2">
        <v>73.38176</v>
      </c>
      <c r="O42" s="8" t="s">
        <v>19</v>
      </c>
    </row>
    <row r="43" spans="1:12">
      <c r="A43" s="1">
        <v>13122115</v>
      </c>
      <c r="B43" s="1" t="s">
        <v>70</v>
      </c>
      <c r="C43" s="1">
        <v>21.2</v>
      </c>
      <c r="D43" s="1">
        <v>68.96968</v>
      </c>
      <c r="E43" s="1">
        <v>4.24</v>
      </c>
      <c r="F43" s="1">
        <v>73.20968</v>
      </c>
      <c r="G43" s="1">
        <v>0</v>
      </c>
      <c r="H43" s="2">
        <v>73.20968</v>
      </c>
      <c r="L43" s="8" t="s">
        <v>19</v>
      </c>
    </row>
    <row r="44" spans="1:13">
      <c r="A44" s="1">
        <v>13621121</v>
      </c>
      <c r="B44" s="1" t="s">
        <v>71</v>
      </c>
      <c r="C44" s="1">
        <v>8</v>
      </c>
      <c r="D44" s="1">
        <v>71.05672</v>
      </c>
      <c r="E44" s="1">
        <v>1.6</v>
      </c>
      <c r="F44" s="1">
        <v>72.65672</v>
      </c>
      <c r="G44" s="1">
        <v>0.5</v>
      </c>
      <c r="H44" s="2">
        <v>73.15672</v>
      </c>
      <c r="M44" s="7" t="s">
        <v>19</v>
      </c>
    </row>
    <row r="45" spans="1:15">
      <c r="A45" s="1">
        <v>13121106</v>
      </c>
      <c r="B45" s="1" t="s">
        <v>72</v>
      </c>
      <c r="C45" s="1">
        <v>8</v>
      </c>
      <c r="D45" s="1">
        <v>70.89064</v>
      </c>
      <c r="E45" s="1">
        <v>1.6</v>
      </c>
      <c r="F45" s="1">
        <v>72.49064</v>
      </c>
      <c r="G45" s="1">
        <v>0</v>
      </c>
      <c r="H45" s="2">
        <v>72.49064</v>
      </c>
      <c r="M45" s="7" t="s">
        <v>19</v>
      </c>
      <c r="O45" s="8" t="s">
        <v>19</v>
      </c>
    </row>
    <row r="46" spans="1:10">
      <c r="A46" s="1">
        <v>13120103</v>
      </c>
      <c r="B46" s="1" t="s">
        <v>73</v>
      </c>
      <c r="C46" s="1">
        <v>8</v>
      </c>
      <c r="D46" s="1">
        <v>69.9852</v>
      </c>
      <c r="E46" s="1">
        <v>1.6</v>
      </c>
      <c r="F46" s="1">
        <v>71.5852</v>
      </c>
      <c r="G46" s="1">
        <v>0</v>
      </c>
      <c r="H46" s="2">
        <v>71.5852</v>
      </c>
      <c r="J46" s="8" t="s">
        <v>19</v>
      </c>
    </row>
    <row r="47" spans="1:12">
      <c r="A47" s="1">
        <v>13122102</v>
      </c>
      <c r="B47" s="1" t="s">
        <v>74</v>
      </c>
      <c r="C47" s="1">
        <v>6</v>
      </c>
      <c r="D47" s="1">
        <v>69.09088</v>
      </c>
      <c r="E47" s="1">
        <v>1.2</v>
      </c>
      <c r="F47" s="1">
        <v>70.29088</v>
      </c>
      <c r="G47" s="1">
        <v>0</v>
      </c>
      <c r="H47" s="2">
        <v>70.29088</v>
      </c>
      <c r="J47" s="8" t="s">
        <v>19</v>
      </c>
      <c r="L47" s="8" t="s">
        <v>19</v>
      </c>
    </row>
    <row r="48" spans="1:16">
      <c r="A48" s="1">
        <v>13421124</v>
      </c>
      <c r="B48" s="1" t="s">
        <v>75</v>
      </c>
      <c r="C48" s="1">
        <v>22.4</v>
      </c>
      <c r="D48" s="1">
        <v>65.10312</v>
      </c>
      <c r="E48" s="1">
        <v>4.48</v>
      </c>
      <c r="F48" s="1">
        <v>69.58312</v>
      </c>
      <c r="G48" s="1">
        <v>0.5</v>
      </c>
      <c r="H48" s="2">
        <v>70.08312</v>
      </c>
      <c r="P48" s="7" t="s">
        <v>19</v>
      </c>
    </row>
    <row r="49" spans="1:15">
      <c r="A49" s="1">
        <v>13422131</v>
      </c>
      <c r="B49" s="1" t="s">
        <v>76</v>
      </c>
      <c r="C49" s="1">
        <v>40</v>
      </c>
      <c r="D49" s="1">
        <v>57.6</v>
      </c>
      <c r="E49" s="1">
        <v>8</v>
      </c>
      <c r="F49" s="1">
        <v>65.6</v>
      </c>
      <c r="G49" s="1">
        <v>0</v>
      </c>
      <c r="H49" s="2">
        <v>65.6</v>
      </c>
      <c r="O49" s="8" t="s">
        <v>19</v>
      </c>
    </row>
    <row r="50" spans="1:14">
      <c r="A50" s="1" t="s">
        <v>77</v>
      </c>
      <c r="B50" s="1" t="s">
        <v>78</v>
      </c>
      <c r="C50" s="1">
        <v>39.2</v>
      </c>
      <c r="D50" s="1">
        <v>0</v>
      </c>
      <c r="E50" s="1">
        <v>7.84</v>
      </c>
      <c r="F50" s="1">
        <v>7.84</v>
      </c>
      <c r="G50" s="1">
        <v>1.5</v>
      </c>
      <c r="H50" s="2">
        <v>9.34</v>
      </c>
      <c r="I50" s="8" t="s">
        <v>19</v>
      </c>
      <c r="J50" s="8" t="s">
        <v>19</v>
      </c>
      <c r="L50" s="8" t="s">
        <v>19</v>
      </c>
      <c r="N50" s="8" t="s">
        <v>19</v>
      </c>
    </row>
  </sheetData>
  <autoFilter ref="A1:P50">
    <extLst/>
  </autoFilter>
  <sortState ref="A2:S50">
    <sortCondition ref="H2" descending="1"/>
  </sortState>
  <dataValidations count="2">
    <dataValidation type="list" allowBlank="1" showInputMessage="1" showErrorMessage="1" sqref="B51:B60 C51:C60 F51:F60 G51:G60 H51:H60 M2:M35 M36:M40 M41:M46 M47:M50 Q2:Q35 Q36:Q40 Q41:Q46 Q47:Q60 D51:E60 I36:L40 I2:L35 I41:L46 I47:L60 N36:P40 N2:P35 N41:P46 N47:P60">
      <formula1>"√"</formula1>
    </dataValidation>
    <dataValidation allowBlank="1" showInputMessage="1" showErrorMessage="1" sqref="C2:C50 D2:D9 D10:D50 E2:E50 F2:F9 F10:F50 G2:G50 H2:H9 H10:H50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徐猛</dc:creator>
  <cp:lastModifiedBy>予静</cp:lastModifiedBy>
  <dcterms:created xsi:type="dcterms:W3CDTF">2024-04-15T08:33:00Z</dcterms:created>
  <dcterms:modified xsi:type="dcterms:W3CDTF">2024-04-23T08:52:12Z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67F76DB37E9849B1AC90ABB0101EB3BE_11</vt:lpwstr>
  </property>
  <property fmtid="{D5CDD505-2E9C-101B-9397-08002B2CF9AE}" pid="3" name="KSOProductBuildVer">
    <vt:lpwstr>2052-12.1.0.16729</vt:lpwstr>
  </property>
</Properties>
</file>